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132" documentId="8_{9A411A51-32DD-4E2E-8F3C-A6BAFE80B69F}" xr6:coauthVersionLast="47" xr6:coauthVersionMax="47" xr10:uidLastSave="{4DA9DF05-1E1C-4F52-A1B3-338CA789BC73}"/>
  <bookViews>
    <workbookView xWindow="-120" yWindow="-120" windowWidth="29040" windowHeight="15720" xr2:uid="{56C04C08-6790-446F-81A0-8AEF8C8BD9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8" i="1" l="1"/>
  <c r="N98" i="1"/>
  <c r="L98" i="1"/>
  <c r="J98" i="1"/>
  <c r="D98" i="1"/>
  <c r="Z98" i="1"/>
  <c r="X98" i="1"/>
  <c r="V98" i="1"/>
  <c r="T98" i="1"/>
  <c r="R98" i="1"/>
  <c r="H98" i="1"/>
  <c r="F98" i="1"/>
</calcChain>
</file>

<file path=xl/sharedStrings.xml><?xml version="1.0" encoding="utf-8"?>
<sst xmlns="http://schemas.openxmlformats.org/spreadsheetml/2006/main" count="223" uniqueCount="111">
  <si>
    <t>Club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</si>
  <si>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</si>
  <si>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</si>
  <si>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</si>
  <si>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</si>
  <si>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</si>
  <si>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</si>
  <si>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</si>
  <si>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</si>
  <si>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</si>
  <si>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</si>
  <si>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</si>
  <si>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</si>
  <si>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Year Total</t>
  </si>
  <si>
    <t>Score</t>
  </si>
  <si>
    <t>Winner</t>
  </si>
  <si>
    <t># Entry</t>
  </si>
  <si>
    <t>AFO Photography Club</t>
  </si>
  <si>
    <t xml:space="preserve"> J</t>
  </si>
  <si>
    <t>Alberton Camera Club</t>
  </si>
  <si>
    <t>Amber Camera Club</t>
  </si>
  <si>
    <t>Baberton Klub</t>
  </si>
  <si>
    <t>Ballito Photo Club</t>
  </si>
  <si>
    <t>Battlefields Camera Club</t>
  </si>
  <si>
    <t>J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</si>
  <si>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</si>
  <si>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</si>
  <si>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</si>
  <si>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</si>
  <si>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</si>
  <si>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</si>
  <si>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</si>
  <si>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</si>
  <si>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</si>
  <si>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Town Photographic Society</t>
  </si>
  <si>
    <t>Centurion Camera Club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</si>
  <si>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</si>
  <si>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</si>
  <si>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</si>
  <si>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</si>
  <si>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</si>
  <si>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</si>
  <si>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</si>
  <si>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</si>
  <si>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</si>
  <si>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</si>
  <si>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</si>
  <si>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</si>
  <si>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</si>
  <si>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</si>
  <si>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</si>
  <si>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Hillcrest Camera Club</t>
  </si>
  <si>
    <t>Independent</t>
  </si>
  <si>
    <t>Ignite Photographic Club</t>
  </si>
  <si>
    <t>IPIP</t>
  </si>
  <si>
    <t>Jeffreys Bay Camera Club</t>
  </si>
  <si>
    <t>Klerksdorp Fotografie Klub</t>
  </si>
  <si>
    <t>Knysna Photographic Society</t>
  </si>
  <si>
    <t>Kosmos Fotografie Klub</t>
  </si>
  <si>
    <t>Kowie Camera Club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</si>
  <si>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</si>
  <si>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</si>
  <si>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</si>
  <si>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</si>
  <si>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</si>
  <si>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</si>
  <si>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</si>
  <si>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Mosselbaai Kameraklub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</si>
  <si>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</si>
  <si>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</si>
  <si>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</si>
  <si>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</si>
  <si>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</si>
  <si>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</si>
  <si>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</si>
  <si>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</si>
  <si>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Potties Fotoklub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</si>
  <si>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</si>
  <si>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</si>
  <si>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</si>
  <si>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</si>
  <si>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</si>
  <si>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Sapphire Coast Camera Club</t>
  </si>
  <si>
    <t>Sasol Highveld Photography Club</t>
  </si>
  <si>
    <t>SAVAS</t>
  </si>
  <si>
    <t>Schools - Charlie Hofmeyer Hoerskool</t>
  </si>
  <si>
    <t>Schools - Christelike Malmesbury</t>
  </si>
  <si>
    <t>Schools Aristea Fotoclub</t>
  </si>
  <si>
    <t>Schools Maritzburg College CC</t>
  </si>
  <si>
    <t>Schools Hermies Photography Club</t>
  </si>
  <si>
    <t>Schools HS Centurion</t>
  </si>
  <si>
    <t>Schools HS Linden</t>
  </si>
  <si>
    <t>Schools Western Cape Photographers</t>
  </si>
  <si>
    <t>Schools Youth Photographers</t>
  </si>
  <si>
    <t>Schools Zwarrie Fotografieklub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</si>
  <si>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</si>
  <si>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</si>
  <si>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</si>
  <si>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</si>
  <si>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</si>
  <si>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</si>
  <si>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</si>
  <si>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</si>
  <si>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</si>
  <si>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</si>
  <si>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</si>
  <si>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Witzenberg Photographic Society</t>
  </si>
  <si>
    <t>Total Entries</t>
  </si>
  <si>
    <t>Scottburgh Camera Club</t>
  </si>
  <si>
    <t>Statistics - Club Winning Images (Junior Section) July 2025-June 2026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</si>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</sst>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3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164" fontId="0" fillId="2" borderId="5" xfId="0" applyNumberFormat="1" applyFill="1" applyBorder="1" applyAlignment="1">
      <alignment horizontal="right" vertical="center"/>
    </xf>
    <xf numFmtId="165" fontId="0" fillId="0" borderId="6" xfId="0" applyNumberFormat="1" applyBorder="1" applyAlignment="1">
      <alignment vertical="center"/>
    </xf>
    <xf numFmtId="164" fontId="0" fillId="2" borderId="5" xfId="0" applyNumberFormat="1" applyFill="1" applyBorder="1" applyAlignment="1">
      <alignment horizontal="centerContinuous" vertical="center"/>
    </xf>
    <xf numFmtId="0" fontId="0" fillId="2" borderId="4" xfId="0" applyFill="1" applyBorder="1" applyAlignment="1">
      <alignment horizontal="centerContinuous"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vertical="center"/>
    </xf>
    <xf numFmtId="165" fontId="0" fillId="0" borderId="1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165" fontId="0" fillId="0" borderId="15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18" xfId="0" applyBorder="1" applyAlignment="1">
      <alignment vertical="center"/>
    </xf>
    <xf numFmtId="165" fontId="0" fillId="0" borderId="19" xfId="0" applyNumberFormat="1" applyBorder="1" applyAlignment="1">
      <alignment vertical="center"/>
    </xf>
    <xf numFmtId="165" fontId="0" fillId="0" borderId="20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21" xfId="0" applyNumberFormat="1" applyBorder="1" applyAlignment="1">
      <alignment vertical="center"/>
    </xf>
    <xf numFmtId="0" fontId="0" fillId="0" borderId="22" xfId="0" applyBorder="1" applyAlignment="1">
      <alignment vertical="center"/>
    </xf>
    <xf numFmtId="165" fontId="0" fillId="0" borderId="23" xfId="0" applyNumberForma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D98C-807F-41FC-A51F-5141098BA1CD}">
  <dimension ref="A1:AD99"/>
  <sheetViews>
    <sheetView tabSelected="1" topLeftCell="A31" workbookViewId="0">
      <selection activeCell="Q84" sqref="Q84"/>
    </sheetView>
  </sheetViews>
  <sheetFormatPr defaultColWidth="12.42578125" defaultRowHeight="15" x14ac:dyDescent="0.25"/>
  <cols>
    <col min="1" max="1" width="4.140625" style="1" customWidth="1"/>
    <col min="2" max="2" width="37.85546875" style="1" bestFit="1" customWidth="1"/>
    <col min="3" max="3" width="5.140625" style="2" customWidth="1"/>
    <col min="4" max="27" width="8.42578125" style="1" customWidth="1"/>
    <col min="28" max="28" width="2.7109375" style="1" customWidth="1"/>
    <col min="29" max="30" width="8.42578125" style="1" customWidth="1"/>
    <col min="31" max="16384" width="12.42578125" style="1"/>
  </cols>
  <sheetData>
    <row r="1" spans="2:30" ht="6" customHeight="1" x14ac:dyDescent="0.25"/>
    <row r="2" spans="2:30" ht="21" x14ac:dyDescent="0.25">
      <c r="B2" s="40" t="s">
        <v>109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</row>
    <row r="3" spans="2:30" ht="6" customHeight="1" thickBot="1" x14ac:dyDescent="0.3"/>
    <row r="4" spans="2:30" x14ac:dyDescent="0.25">
      <c r="B4" s="3" t="s">
        <v>0</v>
      </c>
      <c r="C4" s="4"/>
      <c r="D4" s="5" t="s">
        <v>1</v>
      </c>
      <c r="E4" s="6">
        <v>2025</v>
      </c>
      <c r="F4" s="5" t="s">
        <v>2</v>
      </c>
      <c r="G4" s="6">
        <v>2025</v>
      </c>
      <c r="H4" s="7" t="s">
        <v>3</v>
      </c>
      <c r="I4" s="6">
        <v>2025</v>
      </c>
      <c r="J4" s="7" t="s">
        <v>4</v>
      </c>
      <c r="K4" s="6">
        <v>2025</v>
      </c>
      <c r="L4" s="7" t="s">
        <v>5</v>
      </c>
      <c r="M4" s="6">
        <v>2025</v>
      </c>
      <c r="N4" s="7" t="s">
        <v>6</v>
      </c>
      <c r="O4" s="6">
        <v>2025</v>
      </c>
      <c r="P4" s="7" t="s">
        <v>7</v>
      </c>
      <c r="Q4" s="6">
        <v>2026</v>
      </c>
      <c r="R4" s="5" t="s">
        <v>8</v>
      </c>
      <c r="S4" s="6">
        <v>2026</v>
      </c>
      <c r="T4" s="7" t="s">
        <v>9</v>
      </c>
      <c r="U4" s="6">
        <v>2026</v>
      </c>
      <c r="V4" s="7" t="s">
        <v>10</v>
      </c>
      <c r="W4" s="6">
        <v>2026</v>
      </c>
      <c r="X4" s="7" t="s">
        <v>11</v>
      </c>
      <c r="Y4" s="6">
        <v>2026</v>
      </c>
      <c r="Z4" s="7" t="s">
        <v>12</v>
      </c>
      <c r="AA4" s="6">
        <v>2026</v>
      </c>
      <c r="AB4" s="8"/>
      <c r="AC4" s="9" t="s">
        <v>13</v>
      </c>
      <c r="AD4" s="10"/>
    </row>
    <row r="5" spans="2:30" ht="15.75" thickBot="1" x14ac:dyDescent="0.3">
      <c r="B5" s="11"/>
      <c r="C5" s="12"/>
      <c r="D5" s="13" t="s">
        <v>14</v>
      </c>
      <c r="E5" s="14" t="s">
        <v>15</v>
      </c>
      <c r="F5" s="13" t="s">
        <v>14</v>
      </c>
      <c r="G5" s="14" t="s">
        <v>15</v>
      </c>
      <c r="H5" s="15" t="s">
        <v>14</v>
      </c>
      <c r="I5" s="14" t="s">
        <v>15</v>
      </c>
      <c r="J5" s="15" t="s">
        <v>14</v>
      </c>
      <c r="K5" s="14" t="s">
        <v>15</v>
      </c>
      <c r="L5" s="15" t="s">
        <v>14</v>
      </c>
      <c r="M5" s="14" t="s">
        <v>15</v>
      </c>
      <c r="N5" s="15" t="s">
        <v>14</v>
      </c>
      <c r="O5" s="14" t="s">
        <v>15</v>
      </c>
      <c r="P5" s="15" t="s">
        <v>14</v>
      </c>
      <c r="Q5" s="14" t="s">
        <v>15</v>
      </c>
      <c r="R5" s="13" t="s">
        <v>14</v>
      </c>
      <c r="S5" s="14" t="s">
        <v>15</v>
      </c>
      <c r="T5" s="15" t="s">
        <v>14</v>
      </c>
      <c r="U5" s="14" t="s">
        <v>15</v>
      </c>
      <c r="V5" s="15" t="s">
        <v>14</v>
      </c>
      <c r="W5" s="14" t="s">
        <v>15</v>
      </c>
      <c r="X5" s="15" t="s">
        <v>14</v>
      </c>
      <c r="Y5" s="14" t="s">
        <v>15</v>
      </c>
      <c r="Z5" s="15" t="s">
        <v>14</v>
      </c>
      <c r="AA5" s="14" t="s">
        <v>15</v>
      </c>
      <c r="AB5" s="8"/>
      <c r="AC5" s="13" t="s">
        <v>16</v>
      </c>
      <c r="AD5" s="14" t="s">
        <v>15</v>
      </c>
    </row>
    <row r="6" spans="2:30" x14ac:dyDescent="0.25">
      <c r="B6" s="16" t="s">
        <v>17</v>
      </c>
      <c r="C6" s="35" t="s">
        <v>18</v>
      </c>
      <c r="D6" s="17">
        <v>37</v>
      </c>
      <c r="E6" s="18"/>
      <c r="F6" s="17">
        <v>32</v>
      </c>
      <c r="G6" s="18"/>
      <c r="H6" s="17">
        <v>31</v>
      </c>
      <c r="I6" s="18"/>
      <c r="J6" s="17">
        <v>34</v>
      </c>
      <c r="K6" s="18"/>
      <c r="L6" s="17">
        <v>32</v>
      </c>
      <c r="M6" s="18"/>
      <c r="N6" s="17"/>
      <c r="O6" s="18"/>
      <c r="P6" s="17"/>
      <c r="Q6" s="18"/>
      <c r="R6" s="17"/>
      <c r="S6" s="18"/>
      <c r="T6" s="17"/>
      <c r="U6" s="18"/>
      <c r="V6" s="17"/>
      <c r="W6" s="18"/>
      <c r="X6" s="17"/>
      <c r="Y6" s="18"/>
      <c r="Z6" s="17"/>
      <c r="AA6" s="18"/>
      <c r="AB6" s="8"/>
      <c r="AC6" s="17"/>
      <c r="AD6" s="18"/>
    </row>
    <row r="7" spans="2:30" x14ac:dyDescent="0.25">
      <c r="B7" s="19" t="s">
        <v>19</v>
      </c>
      <c r="C7" s="36" t="s">
        <v>18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8"/>
      <c r="AC7" s="20"/>
      <c r="AD7" s="21"/>
    </row>
    <row r="8" spans="2:30" x14ac:dyDescent="0.25">
      <c r="B8" s="19" t="s">
        <v>20</v>
      </c>
      <c r="C8" s="36" t="s">
        <v>18</v>
      </c>
      <c r="D8" s="20">
        <v>39</v>
      </c>
      <c r="E8" s="21"/>
      <c r="F8" s="20">
        <v>30</v>
      </c>
      <c r="G8" s="21"/>
      <c r="H8" s="20">
        <v>32</v>
      </c>
      <c r="I8" s="21"/>
      <c r="J8" s="20">
        <v>34</v>
      </c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8"/>
      <c r="AC8" s="20"/>
      <c r="AD8" s="21"/>
    </row>
    <row r="9" spans="2:30" x14ac:dyDescent="0.25">
      <c r="B9" s="19" t="s">
        <v>21</v>
      </c>
      <c r="C9" s="36" t="s">
        <v>18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8"/>
      <c r="AC9" s="20"/>
      <c r="AD9" s="21"/>
    </row>
    <row r="10" spans="2:30" x14ac:dyDescent="0.25">
      <c r="B10" s="19" t="s">
        <v>22</v>
      </c>
      <c r="C10" s="36" t="s">
        <v>18</v>
      </c>
      <c r="D10" s="20">
        <v>40</v>
      </c>
      <c r="E10" s="21">
        <v>1</v>
      </c>
      <c r="F10" s="20">
        <v>37</v>
      </c>
      <c r="G10" s="21"/>
      <c r="H10" s="20">
        <v>31</v>
      </c>
      <c r="I10" s="21"/>
      <c r="J10" s="20">
        <v>34</v>
      </c>
      <c r="K10" s="21"/>
      <c r="L10" s="20">
        <v>37</v>
      </c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8"/>
      <c r="AC10" s="20"/>
      <c r="AD10" s="21"/>
    </row>
    <row r="11" spans="2:30" x14ac:dyDescent="0.25">
      <c r="B11" s="19" t="s">
        <v>23</v>
      </c>
      <c r="C11" s="36" t="s">
        <v>24</v>
      </c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8"/>
      <c r="AC11" s="20"/>
      <c r="AD11" s="21"/>
    </row>
    <row r="12" spans="2:30" x14ac:dyDescent="0.25">
      <c r="B12" s="19" t="s">
        <v>25</v>
      </c>
      <c r="C12" s="36" t="s">
        <v>18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8"/>
      <c r="AC12" s="20"/>
      <c r="AD12" s="21"/>
    </row>
    <row r="13" spans="2:30" x14ac:dyDescent="0.25">
      <c r="B13" s="19" t="s">
        <v>26</v>
      </c>
      <c r="C13" s="36" t="s">
        <v>18</v>
      </c>
      <c r="D13" s="20">
        <v>30</v>
      </c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8"/>
      <c r="AC13" s="20"/>
      <c r="AD13" s="21"/>
    </row>
    <row r="14" spans="2:30" x14ac:dyDescent="0.25">
      <c r="B14" s="19" t="s">
        <v>27</v>
      </c>
      <c r="C14" s="36" t="s">
        <v>18</v>
      </c>
      <c r="D14" s="20"/>
      <c r="E14" s="21"/>
      <c r="F14" s="20">
        <v>37</v>
      </c>
      <c r="G14" s="21"/>
      <c r="H14" s="20">
        <v>36</v>
      </c>
      <c r="I14" s="21"/>
      <c r="J14" s="20">
        <v>36</v>
      </c>
      <c r="K14" s="21"/>
      <c r="L14" s="20">
        <v>37</v>
      </c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8"/>
      <c r="AC14" s="20"/>
      <c r="AD14" s="21"/>
    </row>
    <row r="15" spans="2:30" x14ac:dyDescent="0.25">
      <c r="B15" s="19" t="s">
        <v>28</v>
      </c>
      <c r="C15" s="36" t="s">
        <v>18</v>
      </c>
      <c r="D15" s="20"/>
      <c r="E15" s="21"/>
      <c r="F15" s="20">
        <v>34</v>
      </c>
      <c r="G15" s="21"/>
      <c r="H15" s="20">
        <v>32</v>
      </c>
      <c r="I15" s="21"/>
      <c r="J15" s="20"/>
      <c r="K15" s="21"/>
      <c r="L15" s="20">
        <v>34</v>
      </c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8"/>
      <c r="AC15" s="20"/>
      <c r="AD15" s="21"/>
    </row>
    <row r="16" spans="2:30" x14ac:dyDescent="0.25">
      <c r="B16" s="19" t="s">
        <v>29</v>
      </c>
      <c r="C16" s="36" t="s">
        <v>18</v>
      </c>
      <c r="D16" s="20">
        <v>30</v>
      </c>
      <c r="E16" s="21"/>
      <c r="F16" s="20"/>
      <c r="G16" s="21"/>
      <c r="H16" s="20"/>
      <c r="I16" s="21"/>
      <c r="J16" s="20">
        <v>30</v>
      </c>
      <c r="K16" s="21"/>
      <c r="L16" s="20">
        <v>30</v>
      </c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8"/>
      <c r="AC16" s="20"/>
      <c r="AD16" s="21"/>
    </row>
    <row r="17" spans="2:30" x14ac:dyDescent="0.25">
      <c r="B17" s="19" t="s">
        <v>30</v>
      </c>
      <c r="C17" s="36" t="s">
        <v>18</v>
      </c>
      <c r="D17" s="20">
        <v>33</v>
      </c>
      <c r="E17" s="21"/>
      <c r="F17" s="20">
        <v>30</v>
      </c>
      <c r="G17" s="21"/>
      <c r="H17" s="20">
        <v>35</v>
      </c>
      <c r="I17" s="21"/>
      <c r="J17" s="20">
        <v>36</v>
      </c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8"/>
      <c r="AC17" s="20"/>
      <c r="AD17" s="21"/>
    </row>
    <row r="18" spans="2:30" x14ac:dyDescent="0.25">
      <c r="B18" s="19" t="s">
        <v>31</v>
      </c>
      <c r="C18" s="36" t="s">
        <v>18</v>
      </c>
      <c r="D18" s="20">
        <v>38</v>
      </c>
      <c r="E18" s="21"/>
      <c r="F18" s="20">
        <v>32</v>
      </c>
      <c r="G18" s="21"/>
      <c r="H18" s="20">
        <v>32</v>
      </c>
      <c r="I18" s="21"/>
      <c r="J18" s="20"/>
      <c r="K18" s="21"/>
      <c r="L18" s="20">
        <v>33</v>
      </c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8"/>
      <c r="AC18" s="20"/>
      <c r="AD18" s="21"/>
    </row>
    <row r="19" spans="2:30" x14ac:dyDescent="0.25">
      <c r="B19" s="19" t="s">
        <v>32</v>
      </c>
      <c r="C19" s="36" t="s">
        <v>18</v>
      </c>
      <c r="D19" s="20">
        <v>34</v>
      </c>
      <c r="E19" s="21"/>
      <c r="F19" s="20">
        <v>40</v>
      </c>
      <c r="G19" s="21">
        <v>1</v>
      </c>
      <c r="H19" s="20">
        <v>34</v>
      </c>
      <c r="I19" s="21"/>
      <c r="J19" s="20">
        <v>35</v>
      </c>
      <c r="K19" s="21"/>
      <c r="L19" s="20">
        <v>39</v>
      </c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8"/>
      <c r="AC19" s="20"/>
      <c r="AD19" s="21"/>
    </row>
    <row r="20" spans="2:30" x14ac:dyDescent="0.25">
      <c r="B20" s="19" t="s">
        <v>33</v>
      </c>
      <c r="C20" s="36" t="s">
        <v>18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8"/>
      <c r="AC20" s="20"/>
      <c r="AD20" s="21"/>
    </row>
    <row r="21" spans="2:30" x14ac:dyDescent="0.25">
      <c r="B21" s="19" t="s">
        <v>34</v>
      </c>
      <c r="C21" s="36" t="s">
        <v>18</v>
      </c>
      <c r="D21" s="20">
        <v>33</v>
      </c>
      <c r="E21" s="21"/>
      <c r="F21" s="20">
        <v>36</v>
      </c>
      <c r="G21" s="21"/>
      <c r="H21" s="20">
        <v>30</v>
      </c>
      <c r="I21" s="21"/>
      <c r="J21" s="20"/>
      <c r="K21" s="21"/>
      <c r="L21" s="20">
        <v>36</v>
      </c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8"/>
      <c r="AC21" s="20"/>
      <c r="AD21" s="21"/>
    </row>
    <row r="22" spans="2:30" x14ac:dyDescent="0.25">
      <c r="B22" s="19" t="s">
        <v>35</v>
      </c>
      <c r="C22" s="36" t="s">
        <v>18</v>
      </c>
      <c r="D22" s="20">
        <v>29</v>
      </c>
      <c r="E22" s="21"/>
      <c r="F22" s="20">
        <v>37</v>
      </c>
      <c r="G22" s="21"/>
      <c r="H22" s="20">
        <v>31</v>
      </c>
      <c r="I22" s="21"/>
      <c r="J22" s="20">
        <v>33</v>
      </c>
      <c r="K22" s="21"/>
      <c r="L22" s="20">
        <v>39</v>
      </c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8"/>
      <c r="AC22" s="20"/>
      <c r="AD22" s="21"/>
    </row>
    <row r="23" spans="2:30" x14ac:dyDescent="0.25">
      <c r="B23" s="19" t="s">
        <v>36</v>
      </c>
      <c r="C23" s="36" t="s">
        <v>18</v>
      </c>
      <c r="D23" s="20">
        <v>35</v>
      </c>
      <c r="E23" s="21"/>
      <c r="F23" s="20">
        <v>30</v>
      </c>
      <c r="G23" s="21"/>
      <c r="H23" s="20">
        <v>35</v>
      </c>
      <c r="I23" s="21"/>
      <c r="J23" s="20">
        <v>34</v>
      </c>
      <c r="K23" s="21"/>
      <c r="L23" s="20">
        <v>31</v>
      </c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8"/>
      <c r="AC23" s="20"/>
      <c r="AD23" s="21"/>
    </row>
    <row r="24" spans="2:30" x14ac:dyDescent="0.25">
      <c r="B24" s="19" t="s">
        <v>37</v>
      </c>
      <c r="C24" s="36" t="s">
        <v>18</v>
      </c>
      <c r="D24" s="20">
        <v>33</v>
      </c>
      <c r="E24" s="21"/>
      <c r="F24" s="20">
        <v>36</v>
      </c>
      <c r="G24" s="21"/>
      <c r="H24" s="20">
        <v>30</v>
      </c>
      <c r="I24" s="21"/>
      <c r="J24" s="20">
        <v>32</v>
      </c>
      <c r="K24" s="21"/>
      <c r="L24" s="20">
        <v>35</v>
      </c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8"/>
      <c r="AC24" s="20"/>
      <c r="AD24" s="21"/>
    </row>
    <row r="25" spans="2:30" x14ac:dyDescent="0.25">
      <c r="B25" s="19" t="s">
        <v>38</v>
      </c>
      <c r="C25" s="36" t="s">
        <v>18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8"/>
      <c r="AC25" s="20"/>
      <c r="AD25" s="21"/>
    </row>
    <row r="26" spans="2:30" x14ac:dyDescent="0.25">
      <c r="B26" s="19" t="s">
        <v>39</v>
      </c>
      <c r="C26" s="36" t="s">
        <v>18</v>
      </c>
      <c r="D26" s="20">
        <v>33</v>
      </c>
      <c r="E26" s="21"/>
      <c r="F26" s="20">
        <v>34</v>
      </c>
      <c r="G26" s="21"/>
      <c r="H26" s="20">
        <v>34</v>
      </c>
      <c r="I26" s="21"/>
      <c r="J26" s="20">
        <v>33</v>
      </c>
      <c r="K26" s="21"/>
      <c r="L26" s="20">
        <v>34</v>
      </c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8"/>
      <c r="AC26" s="20"/>
      <c r="AD26" s="21"/>
    </row>
    <row r="27" spans="2:30" x14ac:dyDescent="0.25">
      <c r="B27" s="19" t="s">
        <v>40</v>
      </c>
      <c r="C27" s="36" t="s">
        <v>18</v>
      </c>
      <c r="D27" s="20">
        <v>33</v>
      </c>
      <c r="E27" s="21"/>
      <c r="F27" s="20">
        <v>34</v>
      </c>
      <c r="G27" s="21"/>
      <c r="H27" s="20">
        <v>32</v>
      </c>
      <c r="I27" s="21"/>
      <c r="J27" s="20">
        <v>35</v>
      </c>
      <c r="K27" s="21"/>
      <c r="L27" s="20">
        <v>35</v>
      </c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8"/>
      <c r="AC27" s="20"/>
      <c r="AD27" s="21"/>
    </row>
    <row r="28" spans="2:30" x14ac:dyDescent="0.25">
      <c r="B28" s="19" t="s">
        <v>41</v>
      </c>
      <c r="C28" s="36" t="s">
        <v>18</v>
      </c>
      <c r="D28" s="20">
        <v>33</v>
      </c>
      <c r="E28" s="21"/>
      <c r="F28" s="20">
        <v>35</v>
      </c>
      <c r="G28" s="21"/>
      <c r="H28" s="20">
        <v>37</v>
      </c>
      <c r="I28" s="21"/>
      <c r="J28" s="20">
        <v>36</v>
      </c>
      <c r="K28" s="21"/>
      <c r="L28" s="20">
        <v>32</v>
      </c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8"/>
      <c r="AC28" s="20"/>
      <c r="AD28" s="21"/>
    </row>
    <row r="29" spans="2:30" x14ac:dyDescent="0.25">
      <c r="B29" s="19" t="s">
        <v>42</v>
      </c>
      <c r="C29" s="36" t="s">
        <v>18</v>
      </c>
      <c r="D29" s="20"/>
      <c r="E29" s="21"/>
      <c r="F29" s="20"/>
      <c r="G29" s="21"/>
      <c r="H29" s="20">
        <v>38</v>
      </c>
      <c r="I29" s="21"/>
      <c r="J29" s="20">
        <v>38</v>
      </c>
      <c r="K29" s="21"/>
      <c r="L29" s="20">
        <v>36</v>
      </c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8"/>
      <c r="AC29" s="20"/>
      <c r="AD29" s="21"/>
    </row>
    <row r="30" spans="2:30" x14ac:dyDescent="0.25">
      <c r="B30" s="19" t="s">
        <v>43</v>
      </c>
      <c r="C30" s="36" t="s">
        <v>18</v>
      </c>
      <c r="D30" s="20"/>
      <c r="E30" s="21"/>
      <c r="F30" s="20">
        <v>33</v>
      </c>
      <c r="G30" s="21"/>
      <c r="H30" s="20"/>
      <c r="I30" s="21"/>
      <c r="J30" s="20">
        <v>38</v>
      </c>
      <c r="K30" s="21"/>
      <c r="L30" s="20">
        <v>34</v>
      </c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8"/>
      <c r="AC30" s="20"/>
      <c r="AD30" s="21"/>
    </row>
    <row r="31" spans="2:30" x14ac:dyDescent="0.25">
      <c r="B31" s="19" t="s">
        <v>44</v>
      </c>
      <c r="C31" s="36" t="s">
        <v>18</v>
      </c>
      <c r="D31" s="20">
        <v>35</v>
      </c>
      <c r="E31" s="21"/>
      <c r="F31" s="20">
        <v>29</v>
      </c>
      <c r="G31" s="21"/>
      <c r="H31" s="20">
        <v>31</v>
      </c>
      <c r="I31" s="21"/>
      <c r="J31" s="20">
        <v>34</v>
      </c>
      <c r="K31" s="21"/>
      <c r="L31" s="20">
        <v>41</v>
      </c>
      <c r="M31" s="21">
        <v>1</v>
      </c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8"/>
      <c r="AC31" s="20"/>
      <c r="AD31" s="21"/>
    </row>
    <row r="32" spans="2:30" x14ac:dyDescent="0.25">
      <c r="B32" s="19" t="s">
        <v>45</v>
      </c>
      <c r="C32" s="36" t="s">
        <v>18</v>
      </c>
      <c r="D32" s="20"/>
      <c r="E32" s="21"/>
      <c r="F32" s="20"/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8"/>
      <c r="AC32" s="20"/>
      <c r="AD32" s="21"/>
    </row>
    <row r="33" spans="2:30" x14ac:dyDescent="0.25">
      <c r="B33" s="19" t="s">
        <v>46</v>
      </c>
      <c r="C33" s="36" t="s">
        <v>18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8"/>
      <c r="AC33" s="20"/>
      <c r="AD33" s="21"/>
    </row>
    <row r="34" spans="2:30" x14ac:dyDescent="0.25">
      <c r="B34" s="19" t="s">
        <v>47</v>
      </c>
      <c r="C34" s="36" t="s">
        <v>18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8"/>
      <c r="AC34" s="20"/>
      <c r="AD34" s="21"/>
    </row>
    <row r="35" spans="2:30" x14ac:dyDescent="0.25">
      <c r="B35" s="19" t="s">
        <v>48</v>
      </c>
      <c r="C35" s="36" t="s">
        <v>18</v>
      </c>
      <c r="D35" s="20">
        <v>34</v>
      </c>
      <c r="E35" s="21"/>
      <c r="F35" s="20">
        <v>36</v>
      </c>
      <c r="G35" s="21"/>
      <c r="H35" s="20">
        <v>32</v>
      </c>
      <c r="I35" s="21"/>
      <c r="J35" s="20">
        <v>35</v>
      </c>
      <c r="K35" s="21"/>
      <c r="L35" s="20">
        <v>36</v>
      </c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8"/>
      <c r="AC35" s="20"/>
      <c r="AD35" s="21"/>
    </row>
    <row r="36" spans="2:30" x14ac:dyDescent="0.25">
      <c r="B36" s="19" t="s">
        <v>49</v>
      </c>
      <c r="C36" s="36" t="s">
        <v>18</v>
      </c>
      <c r="D36" s="20">
        <v>35</v>
      </c>
      <c r="E36" s="21"/>
      <c r="F36" s="20"/>
      <c r="G36" s="21"/>
      <c r="H36" s="20">
        <v>37</v>
      </c>
      <c r="I36" s="21"/>
      <c r="J36" s="20">
        <v>33</v>
      </c>
      <c r="K36" s="21"/>
      <c r="L36" s="20">
        <v>34</v>
      </c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8"/>
      <c r="AC36" s="20"/>
      <c r="AD36" s="21"/>
    </row>
    <row r="37" spans="2:30" x14ac:dyDescent="0.25">
      <c r="B37" s="19" t="s">
        <v>50</v>
      </c>
      <c r="C37" s="36" t="s">
        <v>18</v>
      </c>
      <c r="D37" s="20">
        <v>35</v>
      </c>
      <c r="E37" s="21"/>
      <c r="F37" s="20">
        <v>34</v>
      </c>
      <c r="G37" s="21"/>
      <c r="H37" s="20">
        <v>33</v>
      </c>
      <c r="I37" s="21"/>
      <c r="J37" s="20">
        <v>35</v>
      </c>
      <c r="K37" s="21"/>
      <c r="L37" s="20">
        <v>34</v>
      </c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8"/>
      <c r="AC37" s="20"/>
      <c r="AD37" s="21"/>
    </row>
    <row r="38" spans="2:30" x14ac:dyDescent="0.25">
      <c r="B38" s="19" t="s">
        <v>51</v>
      </c>
      <c r="C38" s="36" t="s">
        <v>18</v>
      </c>
      <c r="D38" s="20">
        <v>35</v>
      </c>
      <c r="E38" s="21"/>
      <c r="F38" s="20">
        <v>34</v>
      </c>
      <c r="G38" s="21"/>
      <c r="H38" s="20">
        <v>35</v>
      </c>
      <c r="I38" s="21"/>
      <c r="J38" s="20"/>
      <c r="K38" s="21"/>
      <c r="L38" s="20">
        <v>33</v>
      </c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8"/>
      <c r="AC38" s="20"/>
      <c r="AD38" s="21"/>
    </row>
    <row r="39" spans="2:30" x14ac:dyDescent="0.25">
      <c r="B39" s="19" t="s">
        <v>52</v>
      </c>
      <c r="C39" s="36" t="s">
        <v>24</v>
      </c>
      <c r="D39" s="20"/>
      <c r="E39" s="21"/>
      <c r="F39" s="20">
        <v>33</v>
      </c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8"/>
      <c r="AC39" s="20"/>
      <c r="AD39" s="21"/>
    </row>
    <row r="40" spans="2:30" x14ac:dyDescent="0.25">
      <c r="B40" s="19" t="s">
        <v>53</v>
      </c>
      <c r="C40" s="36" t="s">
        <v>18</v>
      </c>
      <c r="D40" s="20"/>
      <c r="E40" s="21"/>
      <c r="F40" s="20"/>
      <c r="G40" s="21"/>
      <c r="H40" s="20"/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8"/>
      <c r="AC40" s="20"/>
      <c r="AD40" s="21"/>
    </row>
    <row r="41" spans="2:30" x14ac:dyDescent="0.25">
      <c r="B41" s="19" t="s">
        <v>54</v>
      </c>
      <c r="C41" s="36" t="s">
        <v>18</v>
      </c>
      <c r="D41" s="20">
        <v>35</v>
      </c>
      <c r="E41" s="21"/>
      <c r="F41" s="20">
        <v>38</v>
      </c>
      <c r="G41" s="21"/>
      <c r="H41" s="20">
        <v>33</v>
      </c>
      <c r="I41" s="21"/>
      <c r="J41" s="20">
        <v>34</v>
      </c>
      <c r="K41" s="21"/>
      <c r="L41" s="20">
        <v>33</v>
      </c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8"/>
      <c r="AC41" s="20"/>
      <c r="AD41" s="21"/>
    </row>
    <row r="42" spans="2:30" x14ac:dyDescent="0.25">
      <c r="B42" s="19" t="s">
        <v>55</v>
      </c>
      <c r="C42" s="36" t="s">
        <v>18</v>
      </c>
      <c r="D42" s="20">
        <v>28</v>
      </c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8"/>
      <c r="AC42" s="20"/>
      <c r="AD42" s="21"/>
    </row>
    <row r="43" spans="2:30" x14ac:dyDescent="0.25">
      <c r="B43" s="19" t="s">
        <v>56</v>
      </c>
      <c r="C43" s="36" t="s">
        <v>24</v>
      </c>
      <c r="D43" s="20">
        <v>36</v>
      </c>
      <c r="E43" s="21"/>
      <c r="F43" s="20"/>
      <c r="G43" s="21"/>
      <c r="H43" s="20">
        <v>35</v>
      </c>
      <c r="I43" s="21"/>
      <c r="J43" s="20">
        <v>39</v>
      </c>
      <c r="K43" s="21"/>
      <c r="L43" s="20">
        <v>37</v>
      </c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8"/>
      <c r="AC43" s="20"/>
      <c r="AD43" s="21"/>
    </row>
    <row r="44" spans="2:30" x14ac:dyDescent="0.25">
      <c r="B44" s="19" t="s">
        <v>57</v>
      </c>
      <c r="C44" s="36" t="s">
        <v>18</v>
      </c>
      <c r="D44" s="20">
        <v>35</v>
      </c>
      <c r="E44" s="21"/>
      <c r="F44" s="20">
        <v>33</v>
      </c>
      <c r="G44" s="21"/>
      <c r="H44" s="20">
        <v>31</v>
      </c>
      <c r="I44" s="21"/>
      <c r="J44" s="20"/>
      <c r="K44" s="21"/>
      <c r="L44" s="20">
        <v>34</v>
      </c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8"/>
      <c r="AC44" s="20"/>
      <c r="AD44" s="21"/>
    </row>
    <row r="45" spans="2:30" x14ac:dyDescent="0.25">
      <c r="B45" s="19" t="s">
        <v>58</v>
      </c>
      <c r="C45" s="36" t="s">
        <v>18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8"/>
      <c r="AC45" s="20"/>
      <c r="AD45" s="21"/>
    </row>
    <row r="46" spans="2:30" x14ac:dyDescent="0.25">
      <c r="B46" s="19" t="s">
        <v>59</v>
      </c>
      <c r="C46" s="36" t="s">
        <v>18</v>
      </c>
      <c r="D46" s="20">
        <v>36</v>
      </c>
      <c r="E46" s="21"/>
      <c r="F46" s="20">
        <v>35</v>
      </c>
      <c r="G46" s="21"/>
      <c r="H46" s="20">
        <v>32</v>
      </c>
      <c r="I46" s="21"/>
      <c r="J46" s="20">
        <v>34</v>
      </c>
      <c r="K46" s="21"/>
      <c r="L46" s="20">
        <v>35</v>
      </c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8"/>
      <c r="AC46" s="20"/>
      <c r="AD46" s="21"/>
    </row>
    <row r="47" spans="2:30" x14ac:dyDescent="0.25">
      <c r="B47" s="19" t="s">
        <v>60</v>
      </c>
      <c r="C47" s="36" t="s">
        <v>18</v>
      </c>
      <c r="D47" s="20">
        <v>33</v>
      </c>
      <c r="E47" s="21"/>
      <c r="F47" s="20">
        <v>26</v>
      </c>
      <c r="G47" s="21"/>
      <c r="H47" s="20"/>
      <c r="I47" s="21"/>
      <c r="J47" s="20"/>
      <c r="K47" s="21"/>
      <c r="L47" s="20">
        <v>34</v>
      </c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8"/>
      <c r="AC47" s="20"/>
      <c r="AD47" s="21"/>
    </row>
    <row r="48" spans="2:30" x14ac:dyDescent="0.25">
      <c r="B48" s="19" t="s">
        <v>61</v>
      </c>
      <c r="C48" s="36" t="s">
        <v>18</v>
      </c>
      <c r="D48" s="20">
        <v>37</v>
      </c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8"/>
      <c r="AC48" s="20"/>
      <c r="AD48" s="21"/>
    </row>
    <row r="49" spans="1:30" x14ac:dyDescent="0.25">
      <c r="B49" s="19" t="s">
        <v>62</v>
      </c>
      <c r="C49" s="36" t="s">
        <v>18</v>
      </c>
      <c r="D49" s="20">
        <v>30</v>
      </c>
      <c r="E49" s="21"/>
      <c r="F49" s="20">
        <v>32</v>
      </c>
      <c r="G49" s="21"/>
      <c r="H49" s="20">
        <v>31</v>
      </c>
      <c r="I49" s="21"/>
      <c r="J49" s="20">
        <v>33</v>
      </c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8"/>
      <c r="AC49" s="20"/>
      <c r="AD49" s="21"/>
    </row>
    <row r="50" spans="1:30" x14ac:dyDescent="0.25">
      <c r="B50" s="19" t="s">
        <v>63</v>
      </c>
      <c r="C50" s="36" t="s">
        <v>18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8"/>
      <c r="AC50" s="20"/>
      <c r="AD50" s="21"/>
    </row>
    <row r="51" spans="1:30" x14ac:dyDescent="0.25">
      <c r="B51" s="19" t="s">
        <v>64</v>
      </c>
      <c r="C51" s="36" t="s">
        <v>18</v>
      </c>
      <c r="D51" s="20">
        <v>33</v>
      </c>
      <c r="E51" s="21"/>
      <c r="F51" s="20">
        <v>31</v>
      </c>
      <c r="G51" s="21"/>
      <c r="H51" s="20">
        <v>34</v>
      </c>
      <c r="I51" s="21"/>
      <c r="J51" s="20">
        <v>35</v>
      </c>
      <c r="K51" s="21"/>
      <c r="L51" s="20">
        <v>34</v>
      </c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8"/>
      <c r="AC51" s="20"/>
      <c r="AD51" s="21"/>
    </row>
    <row r="52" spans="1:30" x14ac:dyDescent="0.25">
      <c r="B52" s="19" t="s">
        <v>65</v>
      </c>
      <c r="C52" s="36" t="s">
        <v>18</v>
      </c>
      <c r="D52" s="20">
        <v>35</v>
      </c>
      <c r="E52" s="21"/>
      <c r="F52" s="20">
        <v>33</v>
      </c>
      <c r="G52" s="21"/>
      <c r="H52" s="20">
        <v>32</v>
      </c>
      <c r="I52" s="21"/>
      <c r="J52" s="20">
        <v>38</v>
      </c>
      <c r="K52" s="21"/>
      <c r="L52" s="20">
        <v>34</v>
      </c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8"/>
      <c r="AC52" s="20"/>
      <c r="AD52" s="21"/>
    </row>
    <row r="53" spans="1:30" x14ac:dyDescent="0.25">
      <c r="B53" s="19" t="s">
        <v>66</v>
      </c>
      <c r="C53" s="36" t="s">
        <v>18</v>
      </c>
      <c r="D53" s="20">
        <v>34</v>
      </c>
      <c r="E53" s="21"/>
      <c r="F53" s="20">
        <v>29</v>
      </c>
      <c r="G53" s="21"/>
      <c r="H53" s="20">
        <v>35</v>
      </c>
      <c r="I53" s="21"/>
      <c r="J53" s="20">
        <v>33</v>
      </c>
      <c r="K53" s="21"/>
      <c r="L53" s="20">
        <v>35</v>
      </c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8"/>
      <c r="AC53" s="20"/>
      <c r="AD53" s="21"/>
    </row>
    <row r="54" spans="1:30" x14ac:dyDescent="0.25">
      <c r="B54" s="19" t="s">
        <v>67</v>
      </c>
      <c r="C54" s="36" t="s">
        <v>18</v>
      </c>
      <c r="D54" s="20">
        <v>37</v>
      </c>
      <c r="E54" s="21"/>
      <c r="F54" s="20">
        <v>34</v>
      </c>
      <c r="G54" s="21"/>
      <c r="H54" s="20">
        <v>32</v>
      </c>
      <c r="I54" s="21"/>
      <c r="J54" s="20"/>
      <c r="K54" s="21"/>
      <c r="L54" s="20">
        <v>35</v>
      </c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8"/>
      <c r="AC54" s="20"/>
      <c r="AD54" s="21"/>
    </row>
    <row r="55" spans="1:30" x14ac:dyDescent="0.25">
      <c r="B55" s="19" t="s">
        <v>68</v>
      </c>
      <c r="C55" s="36" t="s">
        <v>18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8"/>
      <c r="AC55" s="20"/>
      <c r="AD55" s="21"/>
    </row>
    <row r="56" spans="1:30" x14ac:dyDescent="0.25">
      <c r="B56" s="19" t="s">
        <v>69</v>
      </c>
      <c r="C56" s="36" t="s">
        <v>24</v>
      </c>
      <c r="D56" s="20"/>
      <c r="E56" s="21"/>
      <c r="F56" s="20">
        <v>33</v>
      </c>
      <c r="G56" s="21"/>
      <c r="H56" s="20">
        <v>32</v>
      </c>
      <c r="I56" s="21"/>
      <c r="J56" s="20"/>
      <c r="K56" s="21"/>
      <c r="L56" s="20">
        <v>32</v>
      </c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8"/>
      <c r="AC56" s="20"/>
      <c r="AD56" s="21"/>
    </row>
    <row r="57" spans="1:30" x14ac:dyDescent="0.25">
      <c r="B57" s="19" t="s">
        <v>70</v>
      </c>
      <c r="C57" s="36" t="s">
        <v>18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8"/>
      <c r="AC57" s="20"/>
      <c r="AD57" s="21"/>
    </row>
    <row r="58" spans="1:30" x14ac:dyDescent="0.25">
      <c r="B58" s="19" t="s">
        <v>71</v>
      </c>
      <c r="C58" s="36" t="s">
        <v>18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8"/>
      <c r="AC58" s="20"/>
      <c r="AD58" s="21"/>
    </row>
    <row r="59" spans="1:30" x14ac:dyDescent="0.25">
      <c r="B59" s="19" t="s">
        <v>72</v>
      </c>
      <c r="C59" s="36" t="s">
        <v>18</v>
      </c>
      <c r="D59" s="20"/>
      <c r="E59" s="21"/>
      <c r="F59" s="20">
        <v>31</v>
      </c>
      <c r="G59" s="21"/>
      <c r="H59" s="20">
        <v>36</v>
      </c>
      <c r="I59" s="21"/>
      <c r="J59" s="20">
        <v>36</v>
      </c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8"/>
      <c r="AC59" s="20"/>
      <c r="AD59" s="21"/>
    </row>
    <row r="60" spans="1:30" x14ac:dyDescent="0.25">
      <c r="B60" s="19" t="s">
        <v>73</v>
      </c>
      <c r="C60" s="36" t="s">
        <v>18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8"/>
      <c r="AC60" s="20"/>
      <c r="AD60" s="21"/>
    </row>
    <row r="61" spans="1:30" x14ac:dyDescent="0.25">
      <c r="B61" s="19" t="s">
        <v>74</v>
      </c>
      <c r="C61" s="36" t="s">
        <v>18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8"/>
      <c r="AC61" s="20"/>
      <c r="AD61" s="21"/>
    </row>
    <row r="62" spans="1:30" x14ac:dyDescent="0.25">
      <c r="B62" s="19" t="s">
        <v>75</v>
      </c>
      <c r="C62" s="36" t="s">
        <v>18</v>
      </c>
      <c r="D62" s="20">
        <v>36</v>
      </c>
      <c r="E62" s="21"/>
      <c r="F62" s="20">
        <v>34</v>
      </c>
      <c r="G62" s="21"/>
      <c r="H62" s="20">
        <v>40</v>
      </c>
      <c r="I62" s="21">
        <v>1</v>
      </c>
      <c r="J62" s="20">
        <v>36</v>
      </c>
      <c r="K62" s="21"/>
      <c r="L62" s="20">
        <v>38</v>
      </c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8"/>
      <c r="AC62" s="20"/>
      <c r="AD62" s="21"/>
    </row>
    <row r="63" spans="1:30" x14ac:dyDescent="0.25">
      <c r="B63" s="19" t="s">
        <v>76</v>
      </c>
      <c r="C63" s="36" t="s">
        <v>18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8"/>
      <c r="AC63" s="20"/>
      <c r="AD63" s="21"/>
    </row>
    <row r="64" spans="1:30" x14ac:dyDescent="0.25">
      <c r="A64" s="34"/>
      <c r="B64" s="19" t="s">
        <v>77</v>
      </c>
      <c r="C64" s="36" t="s">
        <v>18</v>
      </c>
      <c r="D64" s="20">
        <v>34</v>
      </c>
      <c r="E64" s="21"/>
      <c r="F64" s="20">
        <v>36</v>
      </c>
      <c r="G64" s="21"/>
      <c r="H64" s="20">
        <v>39</v>
      </c>
      <c r="I64" s="21"/>
      <c r="J64" s="20">
        <v>33</v>
      </c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8"/>
      <c r="AC64" s="20"/>
      <c r="AD64" s="21"/>
    </row>
    <row r="65" spans="2:30" x14ac:dyDescent="0.25">
      <c r="B65" s="19" t="s">
        <v>78</v>
      </c>
      <c r="C65" s="36" t="s">
        <v>18</v>
      </c>
      <c r="D65" s="20">
        <v>37</v>
      </c>
      <c r="E65" s="21"/>
      <c r="F65" s="20">
        <v>33</v>
      </c>
      <c r="G65" s="21"/>
      <c r="H65" s="20"/>
      <c r="I65" s="21"/>
      <c r="J65" s="20">
        <v>36</v>
      </c>
      <c r="K65" s="21"/>
      <c r="L65" s="20">
        <v>35</v>
      </c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8"/>
      <c r="AC65" s="20"/>
      <c r="AD65" s="21"/>
    </row>
    <row r="66" spans="2:30" x14ac:dyDescent="0.25">
      <c r="B66" s="19" t="s">
        <v>79</v>
      </c>
      <c r="C66" s="36" t="s">
        <v>18</v>
      </c>
      <c r="D66" s="20">
        <v>34</v>
      </c>
      <c r="E66" s="21"/>
      <c r="F66" s="20">
        <v>36</v>
      </c>
      <c r="G66" s="21"/>
      <c r="H66" s="20">
        <v>32</v>
      </c>
      <c r="I66" s="21"/>
      <c r="J66" s="20">
        <v>33</v>
      </c>
      <c r="K66" s="21"/>
      <c r="L66" s="20">
        <v>37</v>
      </c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8"/>
      <c r="AC66" s="20"/>
      <c r="AD66" s="21"/>
    </row>
    <row r="67" spans="2:30" x14ac:dyDescent="0.25">
      <c r="B67" s="19" t="s">
        <v>80</v>
      </c>
      <c r="C67" s="36" t="s">
        <v>18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8"/>
      <c r="AC67" s="20"/>
      <c r="AD67" s="21"/>
    </row>
    <row r="68" spans="2:30" x14ac:dyDescent="0.25">
      <c r="B68" s="19" t="s">
        <v>81</v>
      </c>
      <c r="C68" s="36" t="s">
        <v>18</v>
      </c>
      <c r="D68" s="20">
        <v>34</v>
      </c>
      <c r="E68" s="21"/>
      <c r="F68" s="20">
        <v>39</v>
      </c>
      <c r="G68" s="21"/>
      <c r="H68" s="20">
        <v>34</v>
      </c>
      <c r="I68" s="21"/>
      <c r="J68" s="20">
        <v>36</v>
      </c>
      <c r="K68" s="21"/>
      <c r="L68" s="20">
        <v>37</v>
      </c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8"/>
      <c r="AC68" s="20"/>
      <c r="AD68" s="21"/>
    </row>
    <row r="69" spans="2:30" x14ac:dyDescent="0.25">
      <c r="B69" s="19" t="s">
        <v>82</v>
      </c>
      <c r="C69" s="36" t="s">
        <v>18</v>
      </c>
      <c r="D69" s="20">
        <v>32</v>
      </c>
      <c r="E69" s="21"/>
      <c r="F69" s="20">
        <v>30</v>
      </c>
      <c r="G69" s="21"/>
      <c r="H69" s="20">
        <v>33</v>
      </c>
      <c r="I69" s="21"/>
      <c r="J69" s="20">
        <v>37</v>
      </c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8"/>
      <c r="AC69" s="20"/>
      <c r="AD69" s="21"/>
    </row>
    <row r="70" spans="2:30" x14ac:dyDescent="0.25">
      <c r="B70" s="19" t="s">
        <v>83</v>
      </c>
      <c r="C70" s="36" t="s">
        <v>18</v>
      </c>
      <c r="D70" s="20">
        <v>35</v>
      </c>
      <c r="E70" s="21"/>
      <c r="F70" s="20">
        <v>35</v>
      </c>
      <c r="G70" s="21"/>
      <c r="H70" s="20">
        <v>27</v>
      </c>
      <c r="I70" s="21"/>
      <c r="J70" s="20">
        <v>38</v>
      </c>
      <c r="K70" s="21"/>
      <c r="L70" s="20">
        <v>31</v>
      </c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8"/>
      <c r="AC70" s="20"/>
      <c r="AD70" s="21"/>
    </row>
    <row r="71" spans="2:30" x14ac:dyDescent="0.25">
      <c r="B71" s="19" t="s">
        <v>84</v>
      </c>
      <c r="C71" s="36" t="s">
        <v>18</v>
      </c>
      <c r="D71" s="20"/>
      <c r="E71" s="21"/>
      <c r="F71" s="20">
        <v>31</v>
      </c>
      <c r="G71" s="21"/>
      <c r="H71" s="20"/>
      <c r="I71" s="21"/>
      <c r="J71" s="20">
        <v>32</v>
      </c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8"/>
      <c r="AC71" s="20"/>
      <c r="AD71" s="21"/>
    </row>
    <row r="72" spans="2:30" x14ac:dyDescent="0.25">
      <c r="B72" s="19" t="s">
        <v>85</v>
      </c>
      <c r="C72" s="36" t="s">
        <v>18</v>
      </c>
      <c r="D72" s="20">
        <v>32</v>
      </c>
      <c r="E72" s="21"/>
      <c r="F72" s="20"/>
      <c r="G72" s="21"/>
      <c r="H72" s="20"/>
      <c r="I72" s="21"/>
      <c r="J72" s="20">
        <v>35</v>
      </c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8"/>
      <c r="AC72" s="20"/>
      <c r="AD72" s="21"/>
    </row>
    <row r="73" spans="2:30" x14ac:dyDescent="0.25">
      <c r="B73" s="19" t="s">
        <v>86</v>
      </c>
      <c r="C73" s="36" t="s">
        <v>18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8"/>
      <c r="AC73" s="20"/>
      <c r="AD73" s="21"/>
    </row>
    <row r="74" spans="2:30" x14ac:dyDescent="0.25">
      <c r="B74" s="19" t="s">
        <v>87</v>
      </c>
      <c r="C74" s="36" t="s">
        <v>24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8"/>
      <c r="AC74" s="20"/>
      <c r="AD74" s="21"/>
    </row>
    <row r="75" spans="2:30" x14ac:dyDescent="0.25">
      <c r="B75" s="19" t="s">
        <v>88</v>
      </c>
      <c r="C75" s="36" t="s">
        <v>18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8"/>
      <c r="AC75" s="20"/>
      <c r="AD75" s="21"/>
    </row>
    <row r="76" spans="2:30" x14ac:dyDescent="0.25">
      <c r="B76" s="19" t="s">
        <v>89</v>
      </c>
      <c r="C76" s="36" t="s">
        <v>18</v>
      </c>
      <c r="D76" s="20"/>
      <c r="E76" s="21"/>
      <c r="F76" s="20"/>
      <c r="G76" s="21"/>
      <c r="H76" s="20"/>
      <c r="I76" s="21"/>
      <c r="J76" s="20">
        <v>38</v>
      </c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8"/>
      <c r="AC76" s="20"/>
      <c r="AD76" s="21"/>
    </row>
    <row r="77" spans="2:30" x14ac:dyDescent="0.25">
      <c r="B77" s="19" t="s">
        <v>90</v>
      </c>
      <c r="C77" s="36" t="s">
        <v>18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8"/>
      <c r="AC77" s="20"/>
      <c r="AD77" s="21"/>
    </row>
    <row r="78" spans="2:30" x14ac:dyDescent="0.25">
      <c r="B78" s="19" t="s">
        <v>91</v>
      </c>
      <c r="C78" s="36" t="s">
        <v>18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8"/>
      <c r="AC78" s="20"/>
      <c r="AD78" s="21"/>
    </row>
    <row r="79" spans="2:30" x14ac:dyDescent="0.25">
      <c r="B79" s="19" t="s">
        <v>92</v>
      </c>
      <c r="C79" s="36" t="s">
        <v>18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8"/>
      <c r="AC79" s="20"/>
      <c r="AD79" s="21"/>
    </row>
    <row r="80" spans="2:30" x14ac:dyDescent="0.25">
      <c r="B80" s="19" t="s">
        <v>93</v>
      </c>
      <c r="C80" s="36" t="s">
        <v>18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8"/>
      <c r="AC80" s="20"/>
      <c r="AD80" s="21"/>
    </row>
    <row r="81" spans="2:30" x14ac:dyDescent="0.25">
      <c r="B81" s="19" t="s">
        <v>94</v>
      </c>
      <c r="C81" s="36" t="s">
        <v>18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8"/>
      <c r="AC81" s="20"/>
      <c r="AD81" s="21"/>
    </row>
    <row r="82" spans="2:30" x14ac:dyDescent="0.25">
      <c r="B82" s="19" t="s">
        <v>108</v>
      </c>
      <c r="C82" s="36" t="s">
        <v>18</v>
      </c>
      <c r="D82" s="20">
        <v>34</v>
      </c>
      <c r="E82" s="21"/>
      <c r="F82" s="20">
        <v>33</v>
      </c>
      <c r="G82" s="21"/>
      <c r="H82" s="20"/>
      <c r="I82" s="21"/>
      <c r="J82" s="20">
        <v>37</v>
      </c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8"/>
      <c r="AC82" s="20"/>
      <c r="AD82" s="21"/>
    </row>
    <row r="83" spans="2:30" x14ac:dyDescent="0.25">
      <c r="B83" s="19" t="s">
        <v>95</v>
      </c>
      <c r="C83" s="36" t="s">
        <v>18</v>
      </c>
      <c r="D83" s="20">
        <v>31</v>
      </c>
      <c r="E83" s="21"/>
      <c r="F83" s="20">
        <v>30</v>
      </c>
      <c r="G83" s="21"/>
      <c r="H83" s="20"/>
      <c r="I83" s="21"/>
      <c r="J83" s="20"/>
      <c r="K83" s="21"/>
      <c r="L83" s="20">
        <v>30</v>
      </c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8"/>
      <c r="AC83" s="20"/>
      <c r="AD83" s="21"/>
    </row>
    <row r="84" spans="2:30" x14ac:dyDescent="0.25">
      <c r="B84" s="19" t="s">
        <v>96</v>
      </c>
      <c r="C84" s="36" t="s">
        <v>18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8"/>
      <c r="AC84" s="20"/>
      <c r="AD84" s="21"/>
    </row>
    <row r="85" spans="2:30" x14ac:dyDescent="0.25">
      <c r="B85" s="19" t="s">
        <v>97</v>
      </c>
      <c r="C85" s="36" t="s">
        <v>18</v>
      </c>
      <c r="D85" s="20">
        <v>33</v>
      </c>
      <c r="E85" s="21"/>
      <c r="F85" s="20">
        <v>29</v>
      </c>
      <c r="G85" s="21"/>
      <c r="H85" s="20">
        <v>36</v>
      </c>
      <c r="I85" s="21"/>
      <c r="J85" s="20">
        <v>37</v>
      </c>
      <c r="K85" s="21"/>
      <c r="L85" s="20">
        <v>36</v>
      </c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8"/>
      <c r="AC85" s="20"/>
      <c r="AD85" s="21"/>
    </row>
    <row r="86" spans="2:30" x14ac:dyDescent="0.25">
      <c r="B86" s="19" t="s">
        <v>98</v>
      </c>
      <c r="C86" s="36" t="s">
        <v>18</v>
      </c>
      <c r="D86" s="20">
        <v>34</v>
      </c>
      <c r="E86" s="21"/>
      <c r="F86" s="20">
        <v>34</v>
      </c>
      <c r="G86" s="21"/>
      <c r="H86" s="20">
        <v>32</v>
      </c>
      <c r="I86" s="21"/>
      <c r="J86" s="20">
        <v>41</v>
      </c>
      <c r="K86" s="21">
        <v>1</v>
      </c>
      <c r="L86" s="20">
        <v>39</v>
      </c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8"/>
      <c r="AC86" s="20"/>
      <c r="AD86" s="21"/>
    </row>
    <row r="87" spans="2:30" x14ac:dyDescent="0.25">
      <c r="B87" s="19" t="s">
        <v>99</v>
      </c>
      <c r="C87" s="36" t="s">
        <v>18</v>
      </c>
      <c r="D87" s="20">
        <v>37</v>
      </c>
      <c r="E87" s="21"/>
      <c r="F87" s="20">
        <v>31</v>
      </c>
      <c r="G87" s="21"/>
      <c r="H87" s="20">
        <v>34</v>
      </c>
      <c r="I87" s="21"/>
      <c r="J87" s="20">
        <v>40</v>
      </c>
      <c r="K87" s="21"/>
      <c r="L87" s="20">
        <v>40</v>
      </c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8"/>
      <c r="AC87" s="20"/>
      <c r="AD87" s="21"/>
    </row>
    <row r="88" spans="2:30" x14ac:dyDescent="0.25">
      <c r="B88" s="19" t="s">
        <v>100</v>
      </c>
      <c r="C88" s="36" t="s">
        <v>18</v>
      </c>
      <c r="D88" s="20"/>
      <c r="E88" s="21"/>
      <c r="F88" s="20">
        <v>33</v>
      </c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8"/>
      <c r="AC88" s="20"/>
      <c r="AD88" s="21"/>
    </row>
    <row r="89" spans="2:30" x14ac:dyDescent="0.25">
      <c r="B89" s="19" t="s">
        <v>101</v>
      </c>
      <c r="C89" s="36" t="s">
        <v>18</v>
      </c>
      <c r="D89" s="20"/>
      <c r="E89" s="21"/>
      <c r="F89" s="20"/>
      <c r="G89" s="21"/>
      <c r="H89" s="20">
        <v>31</v>
      </c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8"/>
      <c r="AC89" s="20"/>
      <c r="AD89" s="21"/>
    </row>
    <row r="90" spans="2:30" x14ac:dyDescent="0.25">
      <c r="B90" s="19" t="s">
        <v>102</v>
      </c>
      <c r="C90" s="36" t="s">
        <v>18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8"/>
      <c r="AC90" s="20"/>
      <c r="AD90" s="21"/>
    </row>
    <row r="91" spans="2:30" ht="15" customHeight="1" x14ac:dyDescent="0.25">
      <c r="B91" s="19" t="s">
        <v>103</v>
      </c>
      <c r="C91" s="36" t="s">
        <v>18</v>
      </c>
      <c r="D91" s="20">
        <v>33</v>
      </c>
      <c r="E91" s="21"/>
      <c r="F91" s="20">
        <v>31</v>
      </c>
      <c r="G91" s="21"/>
      <c r="H91" s="20">
        <v>33</v>
      </c>
      <c r="I91" s="21"/>
      <c r="J91" s="20">
        <v>34</v>
      </c>
      <c r="K91" s="21"/>
      <c r="L91" s="20">
        <v>33</v>
      </c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8"/>
      <c r="AC91" s="20"/>
      <c r="AD91" s="21"/>
    </row>
    <row r="92" spans="2:30" x14ac:dyDescent="0.25">
      <c r="B92" s="19" t="s">
        <v>104</v>
      </c>
      <c r="C92" s="36" t="s">
        <v>18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8"/>
      <c r="AC92" s="20"/>
      <c r="AD92" s="21"/>
    </row>
    <row r="93" spans="2:30" x14ac:dyDescent="0.25">
      <c r="B93" s="19" t="s">
        <v>105</v>
      </c>
      <c r="C93" s="36" t="s">
        <v>18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8"/>
      <c r="AC93" s="20"/>
      <c r="AD93" s="21"/>
    </row>
    <row r="94" spans="2:30" x14ac:dyDescent="0.25">
      <c r="B94" s="37" t="s">
        <v>106</v>
      </c>
      <c r="C94" s="38" t="s">
        <v>24</v>
      </c>
      <c r="D94" s="29">
        <v>32</v>
      </c>
      <c r="E94" s="30"/>
      <c r="F94" s="29"/>
      <c r="G94" s="30"/>
      <c r="H94" s="29"/>
      <c r="I94" s="30"/>
      <c r="J94" s="29">
        <v>35</v>
      </c>
      <c r="K94" s="30"/>
      <c r="L94" s="29">
        <v>39</v>
      </c>
      <c r="M94" s="30"/>
      <c r="N94" s="29"/>
      <c r="O94" s="30"/>
      <c r="P94" s="29"/>
      <c r="Q94" s="30"/>
      <c r="R94" s="29"/>
      <c r="S94" s="30"/>
      <c r="T94" s="29"/>
      <c r="U94" s="30"/>
      <c r="V94" s="29"/>
      <c r="W94" s="30"/>
      <c r="X94" s="29"/>
      <c r="Y94" s="30"/>
      <c r="Z94" s="29"/>
      <c r="AA94" s="30"/>
      <c r="AB94" s="27"/>
      <c r="AC94" s="29"/>
      <c r="AD94" s="30"/>
    </row>
    <row r="95" spans="2:30" ht="15" customHeight="1" thickBot="1" x14ac:dyDescent="0.3">
      <c r="B95" s="33" t="s">
        <v>110</v>
      </c>
      <c r="C95" s="39" t="s">
        <v>24</v>
      </c>
      <c r="D95" s="33"/>
      <c r="E95" s="32"/>
      <c r="F95" s="31">
        <v>31</v>
      </c>
      <c r="G95" s="32"/>
      <c r="H95" s="31">
        <v>33</v>
      </c>
      <c r="I95" s="32"/>
      <c r="J95" s="31"/>
      <c r="K95" s="32"/>
      <c r="L95" s="31"/>
      <c r="M95" s="32"/>
      <c r="N95" s="31"/>
      <c r="O95" s="32"/>
      <c r="P95" s="31"/>
      <c r="Q95" s="32"/>
      <c r="R95" s="31"/>
      <c r="S95" s="32"/>
      <c r="T95" s="31"/>
      <c r="U95" s="32"/>
      <c r="V95" s="31"/>
      <c r="W95" s="32"/>
      <c r="X95" s="31"/>
      <c r="Y95" s="32"/>
      <c r="Z95" s="31"/>
      <c r="AA95" s="32"/>
      <c r="AB95" s="27"/>
      <c r="AC95" s="31"/>
      <c r="AD95" s="32"/>
    </row>
    <row r="96" spans="2:30" ht="12.75" customHeight="1" thickBot="1" x14ac:dyDescent="0.3">
      <c r="AB96" s="8"/>
    </row>
    <row r="97" spans="2:30" ht="15.75" thickBot="1" x14ac:dyDescent="0.3">
      <c r="B97" s="22" t="s">
        <v>107</v>
      </c>
      <c r="C97" s="23" t="s">
        <v>18</v>
      </c>
      <c r="D97" s="24"/>
      <c r="E97" s="25"/>
      <c r="F97" s="24"/>
      <c r="G97" s="25"/>
      <c r="H97" s="24"/>
      <c r="I97" s="25"/>
      <c r="J97" s="24"/>
      <c r="K97" s="25"/>
      <c r="L97" s="24"/>
      <c r="M97" s="25"/>
      <c r="N97" s="24"/>
      <c r="O97" s="25"/>
      <c r="P97" s="24"/>
      <c r="Q97" s="25"/>
      <c r="R97" s="24"/>
      <c r="S97" s="25"/>
      <c r="T97" s="24"/>
      <c r="U97" s="25"/>
      <c r="V97" s="24"/>
      <c r="W97" s="25"/>
      <c r="X97" s="24"/>
      <c r="Y97" s="25"/>
      <c r="Z97" s="24"/>
      <c r="AA97" s="25"/>
      <c r="AB97" s="8"/>
      <c r="AC97" s="24"/>
      <c r="AD97" s="25"/>
    </row>
    <row r="98" spans="2:30" x14ac:dyDescent="0.25">
      <c r="D98" s="26" t="str">
        <f>IF(COUNT(D6:D94)&lt;&gt;SUM(D97:D97),"ERROR","check")</f>
        <v>ERROR</v>
      </c>
      <c r="E98" s="26"/>
      <c r="F98" s="26" t="str">
        <f>IF(COUNT(F6:F95)&lt;&gt;SUM(F97:F97),"ERROR","check")</f>
        <v>ERROR</v>
      </c>
      <c r="G98" s="26"/>
      <c r="H98" s="26" t="str">
        <f>IF(COUNT(H6:H95)&lt;&gt;SUM(H97:H97),"ERROR","check")</f>
        <v>ERROR</v>
      </c>
      <c r="I98" s="26"/>
      <c r="J98" s="26" t="str">
        <f>IF(COUNT(J6:J95)&lt;&gt;SUM(J97:J97),"ERROR","check")</f>
        <v>ERROR</v>
      </c>
      <c r="K98" s="26"/>
      <c r="L98" s="26" t="str">
        <f>IF(COUNT(L6:L95)&lt;&gt;SUM(L97:L97),"ERROR","check")</f>
        <v>ERROR</v>
      </c>
      <c r="M98" s="26"/>
      <c r="N98" s="26" t="str">
        <f>IF(COUNT(N6:N95)&lt;&gt;SUM(N97:N97),"ERROR","check")</f>
        <v>check</v>
      </c>
      <c r="O98" s="26"/>
      <c r="P98" s="26" t="str">
        <f>IF(COUNT(P6:P95)&lt;&gt;SUM(P97:P97),"ERROR","check")</f>
        <v>check</v>
      </c>
      <c r="Q98" s="26"/>
      <c r="R98" s="26" t="str">
        <f>IF(COUNT(R6:R95)&lt;&gt;SUM(R97:R97),"ERROR","check")</f>
        <v>check</v>
      </c>
      <c r="S98" s="26"/>
      <c r="T98" s="26" t="str">
        <f>IF(COUNT(T6:T95)&lt;&gt;SUM(T97:T97),"ERROR","check")</f>
        <v>check</v>
      </c>
      <c r="U98" s="26"/>
      <c r="V98" s="26" t="str">
        <f>IF(COUNT(V6:V95)&lt;&gt;SUM(V97:V97),"ERROR","check")</f>
        <v>check</v>
      </c>
      <c r="W98" s="26"/>
      <c r="X98" s="26" t="str">
        <f>IF(COUNT(X6:X95)&lt;&gt;SUM(X97:X97),"ERROR","check")</f>
        <v>check</v>
      </c>
      <c r="Y98" s="26"/>
      <c r="Z98" s="26" t="str">
        <f>IF(COUNT(Z6:Z95)&lt;&gt;SUM(Z97:Z97),"ERROR","check")</f>
        <v>check</v>
      </c>
      <c r="AB98" s="27"/>
      <c r="AC98" s="28"/>
    </row>
    <row r="99" spans="2:30" x14ac:dyDescent="0.25"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B99" s="27"/>
    </row>
  </sheetData>
  <mergeCells count="1">
    <mergeCell ref="B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Joubert</dc:creator>
  <cp:lastModifiedBy>Charmaine Joubert</cp:lastModifiedBy>
  <dcterms:created xsi:type="dcterms:W3CDTF">2025-03-29T06:18:36Z</dcterms:created>
  <dcterms:modified xsi:type="dcterms:W3CDTF">2025-11-27T08:45:01Z</dcterms:modified>
</cp:coreProperties>
</file>